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<sst xmlns="http://schemas.openxmlformats.org/spreadsheetml/2006/main" count="83" uniqueCount="83">
  <si>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01:00:05 (v.1.18)</t>
  </si>
  <si>
    <t>Сформирован 01.06.2024 01:00:06</t>
  </si>
  <si>
    <t>Акт снятия показаний приборов учета (интервальная форма)</t>
  </si>
  <si>
    <t>за период с 01.05.2024 по 01.06.2024  , профиль 30 минут , профиль 1 час</t>
  </si>
  <si>
    <t xml:space="preserve">СЕ308 (СПОДЭС), №012289162915134;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</si>
  <si>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</si>
  <si>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</si>
  <si>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</si>
  <si>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</si>
  <si>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</si>
  <si>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</si>
  <si>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</si>
  <si>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</si>
  <si>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</si>
  <si>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012289162915134</t>
  </si>
  <si>
    <t>н/д</t>
  </si>
  <si>
    <t/>
  </si>
  <si>
    <t>ПАО "Россети Северный Кавказ"\Филиал "Севкавказэнерго"\Алагирские РЭС\ТП 0,4 кВ ЮЛ\ТП 9-28 от Пс Алагир-110 АланияЭнергоСеть\РУ-0,4 кВ\СШ-1\яч.АланияЭнергоСеть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</si>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</sst>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3045.404296875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56.351998448380009</v>
      </c>
      <c r="C12" s="31">
        <v>52.197998762120008</v>
      </c>
      <c r="D12" s="31">
        <v>50.869998335840009</v>
      </c>
      <c r="E12" s="31">
        <v>48.547998070719999</v>
      </c>
      <c r="F12" s="31">
        <v>48.585999012000002</v>
      </c>
      <c r="G12" s="31">
        <v>45.877999067319998</v>
      </c>
      <c r="H12" s="31">
        <v>55.147999525060001</v>
      </c>
      <c r="I12" s="31">
        <v>60.599997639640002</v>
      </c>
      <c r="J12" s="31">
        <v>68.855997920039997</v>
      </c>
      <c r="K12" s="31">
        <v>72.385996580120008</v>
      </c>
      <c r="L12" s="31">
        <v>78.943997621539992</v>
      </c>
      <c r="M12" s="31">
        <v>81.471997499460002</v>
      </c>
      <c r="N12" s="31">
        <v>81.347995996479995</v>
      </c>
      <c r="O12" s="31">
        <v>82.21599757672</v>
      </c>
      <c r="P12" s="31">
        <v>80.535995960219992</v>
      </c>
      <c r="Q12" s="31">
        <v>76.519995927799982</v>
      </c>
      <c r="R12" s="31">
        <v>72.329998016359994</v>
      </c>
      <c r="S12" s="31">
        <v>78.21999788286</v>
      </c>
      <c r="T12" s="31">
        <v>78.503999114039999</v>
      </c>
      <c r="U12" s="31">
        <v>92.23800003528001</v>
      </c>
      <c r="V12" s="31">
        <v>94.599997997280013</v>
      </c>
      <c r="W12" s="31">
        <v>88.8079971075</v>
      </c>
      <c r="X12" s="31">
        <v>77.085998654359997</v>
      </c>
      <c r="Y12" s="32">
        <v>66.560000181199996</v>
      </c>
      <c r="Z12" s="33">
        <v>1688.8039529323401</v>
      </c>
    </row>
    <row r="13">
      <c r="A13" s="30" t="s">
        <v>46</v>
      </c>
      <c r="B13" s="31">
        <v>57.679998874660001</v>
      </c>
      <c r="C13" s="31">
        <v>54.559999704360003</v>
      </c>
      <c r="D13" s="31">
        <v>51.215998828399997</v>
      </c>
      <c r="E13" s="31">
        <v>48.745998740199994</v>
      </c>
      <c r="F13" s="31">
        <v>48.227998614320001</v>
      </c>
      <c r="G13" s="31">
        <v>49.173998832700001</v>
      </c>
      <c r="H13" s="31">
        <v>58.531999587999998</v>
      </c>
      <c r="I13" s="31">
        <v>68.861997127540008</v>
      </c>
      <c r="J13" s="31">
        <v>65.213999152180008</v>
      </c>
      <c r="K13" s="31">
        <v>60.975998640060006</v>
      </c>
      <c r="L13" s="31">
        <v>63.847997784619999</v>
      </c>
      <c r="M13" s="31">
        <v>62.485998868940008</v>
      </c>
      <c r="N13" s="31">
        <v>67.833998799319986</v>
      </c>
      <c r="O13" s="31">
        <v>68.869996070859997</v>
      </c>
      <c r="P13" s="31">
        <v>70.907998085019997</v>
      </c>
      <c r="Q13" s="31">
        <v>70.149999856939999</v>
      </c>
      <c r="R13" s="31">
        <v>76.321998238559999</v>
      </c>
      <c r="S13" s="31">
        <v>80.379998683939988</v>
      </c>
      <c r="T13" s="31">
        <v>85.909998416899995</v>
      </c>
      <c r="U13" s="31">
        <v>95.187997817999999</v>
      </c>
      <c r="V13" s="31">
        <v>102.09799408912001</v>
      </c>
      <c r="W13" s="31">
        <v>98.869997262959998</v>
      </c>
      <c r="X13" s="31">
        <v>84.597998857500002</v>
      </c>
      <c r="Y13" s="32">
        <v>69.617998599999993</v>
      </c>
      <c r="Z13" s="33">
        <v>1660.2679595351001</v>
      </c>
    </row>
    <row r="14">
      <c r="A14" s="30" t="s">
        <v>47</v>
      </c>
      <c r="B14" s="31">
        <v>64.033997058880004</v>
      </c>
      <c r="C14" s="31">
        <v>58.267998695380001</v>
      </c>
      <c r="D14" s="31">
        <v>56.319996714599995</v>
      </c>
      <c r="E14" s="31">
        <v>53.601998090740004</v>
      </c>
      <c r="F14" s="31">
        <v>53.739997744559993</v>
      </c>
      <c r="G14" s="31">
        <v>49.723999202239995</v>
      </c>
      <c r="H14" s="31">
        <v>56.990000605580001</v>
      </c>
      <c r="I14" s="31">
        <v>74.317997693999985</v>
      </c>
      <c r="J14" s="31">
        <v>77.797999978059991</v>
      </c>
      <c r="K14" s="31">
        <v>75.133997201919996</v>
      </c>
      <c r="L14" s="31">
        <v>75.013998150839996</v>
      </c>
      <c r="M14" s="31">
        <v>73.337998986239995</v>
      </c>
      <c r="N14" s="31">
        <v>71.945998072639995</v>
      </c>
      <c r="O14" s="31">
        <v>71.845996379860011</v>
      </c>
      <c r="P14" s="31">
        <v>73.892000317560004</v>
      </c>
      <c r="Q14" s="31">
        <v>71.287998557079987</v>
      </c>
      <c r="R14" s="31">
        <v>72.633996605859991</v>
      </c>
      <c r="S14" s="31">
        <v>73.267999291419997</v>
      </c>
      <c r="T14" s="31">
        <v>77.445998787880001</v>
      </c>
      <c r="U14" s="31">
        <v>98.985996842380004</v>
      </c>
      <c r="V14" s="31">
        <v>103.74199748039999</v>
      </c>
      <c r="W14" s="31">
        <v>102.56999731064001</v>
      </c>
      <c r="X14" s="31">
        <v>90.043997764580013</v>
      </c>
      <c r="Y14" s="32">
        <v>69.331997632979991</v>
      </c>
      <c r="Z14" s="33">
        <v>1745.2739551663199</v>
      </c>
    </row>
    <row r="15">
      <c r="A15" s="30" t="s">
        <v>48</v>
      </c>
      <c r="B15" s="31">
        <v>61.796000599860001</v>
      </c>
      <c r="C15" s="31">
        <v>56.10400140286</v>
      </c>
      <c r="D15" s="31">
        <v>55.098000168800006</v>
      </c>
      <c r="E15" s="31">
        <v>53.493997454639995</v>
      </c>
      <c r="F15" s="31">
        <v>53.029999136919997</v>
      </c>
      <c r="G15" s="31">
        <v>51.35399997236</v>
      </c>
      <c r="H15" s="31">
        <v>59.89399850368001</v>
      </c>
      <c r="I15" s="31">
        <v>74.667999148359996</v>
      </c>
      <c r="J15" s="31">
        <v>76.179999113080001</v>
      </c>
      <c r="K15" s="31">
        <v>81.169995665560009</v>
      </c>
      <c r="L15" s="31">
        <v>79.923999309519999</v>
      </c>
      <c r="M15" s="31">
        <v>82.049998641020011</v>
      </c>
      <c r="N15" s="31">
        <v>75.765997171400002</v>
      </c>
      <c r="O15" s="31">
        <v>72.489997744560014</v>
      </c>
      <c r="P15" s="31">
        <v>77.257999777799995</v>
      </c>
      <c r="Q15" s="31">
        <v>74.3759959936</v>
      </c>
      <c r="R15" s="31">
        <v>80.453997850420009</v>
      </c>
      <c r="S15" s="31">
        <v>88.909998536100005</v>
      </c>
      <c r="T15" s="31">
        <v>89.681997895240002</v>
      </c>
      <c r="U15" s="31">
        <v>98.517996072759999</v>
      </c>
      <c r="V15" s="31">
        <v>103.29199433325999</v>
      </c>
      <c r="W15" s="31">
        <v>104.03399467468</v>
      </c>
      <c r="X15" s="31">
        <v>100.40799677372</v>
      </c>
      <c r="Y15" s="32">
        <v>84.927996993060006</v>
      </c>
      <c r="Z15" s="33">
        <v>1834.8779529332601</v>
      </c>
    </row>
    <row r="16">
      <c r="A16" s="30" t="s">
        <v>49</v>
      </c>
      <c r="B16" s="31">
        <v>75.393998622899986</v>
      </c>
      <c r="C16" s="31">
        <v>66.921997070299994</v>
      </c>
      <c r="D16" s="31">
        <v>65.411996841440001</v>
      </c>
      <c r="E16" s="31">
        <v>64.563998579979994</v>
      </c>
      <c r="F16" s="31">
        <v>61.381998658180002</v>
      </c>
      <c r="G16" s="31">
        <v>60.235998034479998</v>
      </c>
      <c r="H16" s="31">
        <v>65.627998113620009</v>
      </c>
      <c r="I16" s="31">
        <v>72.547999024380005</v>
      </c>
      <c r="J16" s="31">
        <v>84.292000532160003</v>
      </c>
      <c r="K16" s="31">
        <v>97.219997644420005</v>
      </c>
      <c r="L16" s="31">
        <v>104.70399856568</v>
      </c>
      <c r="M16" s="31">
        <v>111.41199469567999</v>
      </c>
      <c r="N16" s="31">
        <v>103.60599756242</v>
      </c>
      <c r="O16" s="31">
        <v>97.781997919099993</v>
      </c>
      <c r="P16" s="31">
        <v>91.845998168000008</v>
      </c>
      <c r="Q16" s="31">
        <v>91.943997144699992</v>
      </c>
      <c r="R16" s="31">
        <v>98.352000117300008</v>
      </c>
      <c r="S16" s="31">
        <v>97.605997323980006</v>
      </c>
      <c r="T16" s="31">
        <v>102.2019982338</v>
      </c>
      <c r="U16" s="31">
        <v>111.48199439048001</v>
      </c>
      <c r="V16" s="31">
        <v>113.36799263953999</v>
      </c>
      <c r="W16" s="31">
        <v>109.671998024</v>
      </c>
      <c r="X16" s="31">
        <v>103.53399813176001</v>
      </c>
      <c r="Y16" s="32">
        <v>91.105997562400006</v>
      </c>
      <c r="Z16" s="33">
        <v>2142.2139436007001</v>
      </c>
    </row>
    <row r="17">
      <c r="A17" s="30" t="s">
        <v>50</v>
      </c>
      <c r="B17" s="31">
        <v>82.381999492659986</v>
      </c>
      <c r="C17" s="31">
        <v>77.561998367299992</v>
      </c>
      <c r="D17" s="31">
        <v>74.501997232440004</v>
      </c>
      <c r="E17" s="31">
        <v>73.435997962939993</v>
      </c>
      <c r="F17" s="31">
        <v>74.799999594680003</v>
      </c>
      <c r="G17" s="31">
        <v>73.677995800979986</v>
      </c>
      <c r="H17" s="31">
        <v>76.495996117600001</v>
      </c>
      <c r="I17" s="31">
        <v>88.59599828719999</v>
      </c>
      <c r="J17" s="31">
        <v>87.241995334639995</v>
      </c>
      <c r="K17" s="31">
        <v>75.319996476180009</v>
      </c>
      <c r="L17" s="31">
        <v>75.07999837397999</v>
      </c>
      <c r="M17" s="31">
        <v>74.401998519900005</v>
      </c>
      <c r="N17" s="31">
        <v>81.527999043479994</v>
      </c>
      <c r="O17" s="31">
        <v>79.469996690759984</v>
      </c>
      <c r="P17" s="31">
        <v>81.947997212420006</v>
      </c>
      <c r="Q17" s="31">
        <v>76.243996620179999</v>
      </c>
      <c r="R17" s="31">
        <v>83.663997054100008</v>
      </c>
      <c r="S17" s="31">
        <v>79.999998211859989</v>
      </c>
      <c r="T17" s="31">
        <v>94.989994168279992</v>
      </c>
      <c r="U17" s="31">
        <v>110.11199355125999</v>
      </c>
      <c r="V17" s="31">
        <v>118.76400113106001</v>
      </c>
      <c r="W17" s="31">
        <v>112.30399608611999</v>
      </c>
      <c r="X17" s="31">
        <v>99.309998750700004</v>
      </c>
      <c r="Y17" s="32">
        <v>89.715999364860011</v>
      </c>
      <c r="Z17" s="33">
        <v>2041.54593944558</v>
      </c>
    </row>
    <row r="18">
      <c r="A18" s="30" t="s">
        <v>51</v>
      </c>
      <c r="B18" s="31">
        <v>77.035999298080014</v>
      </c>
      <c r="C18" s="31">
        <v>73.471999168400004</v>
      </c>
      <c r="D18" s="31">
        <v>67.756000161180012</v>
      </c>
      <c r="E18" s="31">
        <v>65.097999572760003</v>
      </c>
      <c r="F18" s="31">
        <v>65.317997336380003</v>
      </c>
      <c r="G18" s="31">
        <v>65.871998667720007</v>
      </c>
      <c r="H18" s="31">
        <v>75.833997130399993</v>
      </c>
      <c r="I18" s="31">
        <v>89.433997869479995</v>
      </c>
      <c r="J18" s="31">
        <v>96.283999085420021</v>
      </c>
      <c r="K18" s="31">
        <v>87.301996350300001</v>
      </c>
      <c r="L18" s="31">
        <v>93.197998404519993</v>
      </c>
      <c r="M18" s="31">
        <v>91.751998662959991</v>
      </c>
      <c r="N18" s="31">
        <v>92.151996493340008</v>
      </c>
      <c r="O18" s="31">
        <v>92.067995667459996</v>
      </c>
      <c r="P18" s="31">
        <v>94.957998394960015</v>
      </c>
      <c r="Q18" s="31">
        <v>98.993998765940006</v>
      </c>
      <c r="R18" s="31">
        <v>98.917996883399994</v>
      </c>
      <c r="S18" s="31">
        <v>98.995995521539996</v>
      </c>
      <c r="T18" s="31">
        <v>103.18799614906</v>
      </c>
      <c r="U18" s="31">
        <v>117.73199439049998</v>
      </c>
      <c r="V18" s="31">
        <v>123.39999675750001</v>
      </c>
      <c r="W18" s="31">
        <v>119.79200243950001</v>
      </c>
      <c r="X18" s="31">
        <v>108.95599722862001</v>
      </c>
      <c r="Y18" s="32">
        <v>96.871998906119998</v>
      </c>
      <c r="Z18" s="33">
        <v>2194.3819493055407</v>
      </c>
    </row>
    <row r="19">
      <c r="A19" s="30" t="s">
        <v>52</v>
      </c>
      <c r="B19" s="31">
        <v>87.943997979159988</v>
      </c>
      <c r="C19" s="31">
        <v>85.167998075479986</v>
      </c>
      <c r="D19" s="31">
        <v>82.779997587199986</v>
      </c>
      <c r="E19" s="31">
        <v>77.787998318660001</v>
      </c>
      <c r="F19" s="31">
        <v>77.860000729560014</v>
      </c>
      <c r="G19" s="31">
        <v>79.871997237200006</v>
      </c>
      <c r="H19" s="31">
        <v>86.835998296740001</v>
      </c>
      <c r="I19" s="31">
        <v>98.073998093600011</v>
      </c>
      <c r="J19" s="31">
        <v>100.24999678136001</v>
      </c>
      <c r="K19" s="31">
        <v>97.899994254120003</v>
      </c>
      <c r="L19" s="31">
        <v>91.141998767840008</v>
      </c>
      <c r="M19" s="31">
        <v>103.07999849319999</v>
      </c>
      <c r="N19" s="31">
        <v>97.389996051799997</v>
      </c>
      <c r="O19" s="31">
        <v>99.333998560920008</v>
      </c>
      <c r="P19" s="31">
        <v>95.661997795100007</v>
      </c>
      <c r="Q19" s="31">
        <v>86.039996147160011</v>
      </c>
      <c r="R19" s="31">
        <v>82.257997989639989</v>
      </c>
      <c r="S19" s="31">
        <v>92.435997724540002</v>
      </c>
      <c r="T19" s="31">
        <v>90.34999907016001</v>
      </c>
      <c r="U19" s="31">
        <v>105.74999451637999</v>
      </c>
      <c r="V19" s="31">
        <v>114.11799788474001</v>
      </c>
      <c r="W19" s="31">
        <v>110.99200248718</v>
      </c>
      <c r="X19" s="31">
        <v>101.41399800777999</v>
      </c>
      <c r="Y19" s="32">
        <v>93.283995985999994</v>
      </c>
      <c r="Z19" s="33">
        <v>2237.7219468355202</v>
      </c>
    </row>
    <row r="20">
      <c r="A20" s="30" t="s">
        <v>53</v>
      </c>
      <c r="B20" s="31">
        <v>83.011999726279981</v>
      </c>
      <c r="C20" s="31">
        <v>75.455999374400008</v>
      </c>
      <c r="D20" s="31">
        <v>75.029999017719987</v>
      </c>
      <c r="E20" s="31">
        <v>73.225998878479999</v>
      </c>
      <c r="F20" s="31">
        <v>71.49399816990001</v>
      </c>
      <c r="G20" s="31">
        <v>71.501997113240009</v>
      </c>
      <c r="H20" s="31">
        <v>72.785997390739993</v>
      </c>
      <c r="I20" s="31">
        <v>78.26799750328</v>
      </c>
      <c r="J20" s="31">
        <v>85.465997457500009</v>
      </c>
      <c r="K20" s="31">
        <v>90.777999162680004</v>
      </c>
      <c r="L20" s="31">
        <v>93.225997686379998</v>
      </c>
      <c r="M20" s="31">
        <v>91.261997818959998</v>
      </c>
      <c r="N20" s="31">
        <v>90.345999598500001</v>
      </c>
      <c r="O20" s="31">
        <v>91.361999511720001</v>
      </c>
      <c r="P20" s="31">
        <v>86.417999863619997</v>
      </c>
      <c r="Q20" s="31">
        <v>86.833995580679996</v>
      </c>
      <c r="R20" s="31">
        <v>90.500000119220005</v>
      </c>
      <c r="S20" s="31">
        <v>90.465995669359998</v>
      </c>
      <c r="T20" s="31">
        <v>100.74199736118001</v>
      </c>
      <c r="U20" s="31">
        <v>109.57399606704</v>
      </c>
      <c r="V20" s="31">
        <v>108.45999717714</v>
      </c>
      <c r="W20" s="31">
        <v>109.86800193786</v>
      </c>
      <c r="X20" s="31">
        <v>110.68399548529999</v>
      </c>
      <c r="Y20" s="32">
        <v>97.939997911440003</v>
      </c>
      <c r="Z20" s="33">
        <v>2134.6999555826196</v>
      </c>
    </row>
    <row r="21">
      <c r="A21" s="30" t="s">
        <v>54</v>
      </c>
      <c r="B21" s="31">
        <v>82.407999038699998</v>
      </c>
      <c r="C21" s="31">
        <v>77.561998367300006</v>
      </c>
      <c r="D21" s="31">
        <v>72.685998678220002</v>
      </c>
      <c r="E21" s="31">
        <v>72.455999255179989</v>
      </c>
      <c r="F21" s="31">
        <v>71.833997964860004</v>
      </c>
      <c r="G21" s="31">
        <v>65.843999385819998</v>
      </c>
      <c r="H21" s="31">
        <v>72.571995854380006</v>
      </c>
      <c r="I21" s="31">
        <v>82.881999015800005</v>
      </c>
      <c r="J21" s="31">
        <v>92.123997211459994</v>
      </c>
      <c r="K21" s="31">
        <v>99.8120009899</v>
      </c>
      <c r="L21" s="31">
        <v>102.71799564362</v>
      </c>
      <c r="M21" s="31">
        <v>104.04199361802</v>
      </c>
      <c r="N21" s="31">
        <v>97.937998175619995</v>
      </c>
      <c r="O21" s="31">
        <v>101.79399847984</v>
      </c>
      <c r="P21" s="31">
        <v>102.92999744416001</v>
      </c>
      <c r="Q21" s="31">
        <v>103.13999652864001</v>
      </c>
      <c r="R21" s="31">
        <v>108.06599259377998</v>
      </c>
      <c r="S21" s="31">
        <v>103.68999838828</v>
      </c>
      <c r="T21" s="31">
        <v>100.05999803544</v>
      </c>
      <c r="U21" s="31">
        <v>110.47599315641999</v>
      </c>
      <c r="V21" s="31">
        <v>118.5039997101</v>
      </c>
      <c r="W21" s="31">
        <v>121.82199358941999</v>
      </c>
      <c r="X21" s="31">
        <v>113.25799822805999</v>
      </c>
      <c r="Y21" s="32">
        <v>100.16999542714001</v>
      </c>
      <c r="Z21" s="33">
        <v>2278.78793478016</v>
      </c>
    </row>
    <row r="22">
      <c r="A22" s="30" t="s">
        <v>55</v>
      </c>
      <c r="B22" s="31">
        <v>84.931996464720001</v>
      </c>
      <c r="C22" s="31">
        <v>76.835998892779998</v>
      </c>
      <c r="D22" s="31">
        <v>76.447996497160005</v>
      </c>
      <c r="E22" s="31">
        <v>76.15799605846</v>
      </c>
      <c r="F22" s="31">
        <v>76.423996686940001</v>
      </c>
      <c r="G22" s="31">
        <v>79.305997490899998</v>
      </c>
      <c r="H22" s="31">
        <v>81.723996996880004</v>
      </c>
      <c r="I22" s="31">
        <v>87.99799680708</v>
      </c>
      <c r="J22" s="31">
        <v>97.145995497719994</v>
      </c>
      <c r="K22" s="31">
        <v>98.117998242380011</v>
      </c>
      <c r="L22" s="31">
        <v>95.509997010220005</v>
      </c>
      <c r="M22" s="31">
        <v>96.959996223440015</v>
      </c>
      <c r="N22" s="31">
        <v>94.459998607640003</v>
      </c>
      <c r="O22" s="31">
        <v>86.299997568140014</v>
      </c>
      <c r="P22" s="31">
        <v>81.279999017719987</v>
      </c>
      <c r="Q22" s="31">
        <v>80.323997139939991</v>
      </c>
      <c r="R22" s="31">
        <v>73.085996508579996</v>
      </c>
      <c r="S22" s="31">
        <v>82.395997643479987</v>
      </c>
      <c r="T22" s="31">
        <v>87.373998761180005</v>
      </c>
      <c r="U22" s="31">
        <v>102.00600028038001</v>
      </c>
      <c r="V22" s="31">
        <v>108.59799385069999</v>
      </c>
      <c r="W22" s="31">
        <v>107.70199298857999</v>
      </c>
      <c r="X22" s="31">
        <v>100.52799880505999</v>
      </c>
      <c r="Y22" s="32">
        <v>90.083998441679995</v>
      </c>
      <c r="Z22" s="33">
        <v>2121.6979324817603</v>
      </c>
    </row>
    <row r="23">
      <c r="A23" s="30" t="s">
        <v>56</v>
      </c>
      <c r="B23" s="31">
        <v>79.177999496459989</v>
      </c>
      <c r="C23" s="31">
        <v>72.621998190879992</v>
      </c>
      <c r="D23" s="31">
        <v>66.334000229839987</v>
      </c>
      <c r="E23" s="31">
        <v>64.93200063706</v>
      </c>
      <c r="F23" s="31">
        <v>64.502000808719998</v>
      </c>
      <c r="G23" s="31">
        <v>61.645999550819994</v>
      </c>
      <c r="H23" s="31">
        <v>64.649999141679999</v>
      </c>
      <c r="I23" s="31">
        <v>74.477997422220014</v>
      </c>
      <c r="J23" s="31">
        <v>85.365995764740006</v>
      </c>
      <c r="K23" s="31">
        <v>82.06799924373999</v>
      </c>
      <c r="L23" s="31">
        <v>91.90799593924001</v>
      </c>
      <c r="M23" s="31">
        <v>84.925997257220004</v>
      </c>
      <c r="N23" s="31">
        <v>82.189998030680002</v>
      </c>
      <c r="O23" s="31">
        <v>81.983998417859993</v>
      </c>
      <c r="P23" s="31">
        <v>89.023998379719998</v>
      </c>
      <c r="Q23" s="31">
        <v>92.235997319220004</v>
      </c>
      <c r="R23" s="31">
        <v>100.87999999524</v>
      </c>
      <c r="S23" s="31">
        <v>107.54799842833999</v>
      </c>
      <c r="T23" s="31">
        <v>119.08400058746</v>
      </c>
      <c r="U23" s="31">
        <v>121.88799977302</v>
      </c>
      <c r="V23" s="31">
        <v>127.48799324036</v>
      </c>
      <c r="W23" s="31">
        <v>126.32199525834</v>
      </c>
      <c r="X23" s="31">
        <v>109.90399718283999</v>
      </c>
      <c r="Y23" s="32">
        <v>92.161998152719988</v>
      </c>
      <c r="Z23" s="33">
        <v>2143.31995844842</v>
      </c>
    </row>
    <row r="24">
      <c r="A24" s="30" t="s">
        <v>57</v>
      </c>
      <c r="B24" s="31">
        <v>85.345998406419994</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v>85.345998406419994</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v>72.832000255599993</v>
      </c>
      <c r="O30" s="31">
        <v>65.02199769020001</v>
      </c>
      <c r="P30" s="31">
        <v>68.847998976700012</v>
      </c>
      <c r="Q30" s="31">
        <v>70.165997743599988</v>
      </c>
      <c r="R30" s="31">
        <v>71.474000811579998</v>
      </c>
      <c r="S30" s="31">
        <v>66.717997193340011</v>
      </c>
      <c r="T30" s="31">
        <v>71.419999003400008</v>
      </c>
      <c r="U30" s="31">
        <v>82.964000105860009</v>
      </c>
      <c r="V30" s="31">
        <v>89.441999793060006</v>
      </c>
      <c r="W30" s="31">
        <v>86.951997876159993</v>
      </c>
      <c r="X30" s="31">
        <v>77.743998169880001</v>
      </c>
      <c r="Y30" s="32">
        <v>63.718000054360004</v>
      </c>
      <c r="Z30" s="33">
        <v>887.29998767373991</v>
      </c>
    </row>
    <row r="31">
      <c r="A31" s="30" t="s">
        <v>64</v>
      </c>
      <c r="B31" s="31">
        <v>57.825997471800001</v>
      </c>
      <c r="C31" s="31">
        <v>53.925999999060004</v>
      </c>
      <c r="D31" s="31">
        <v>51.805996894840007</v>
      </c>
      <c r="E31" s="31">
        <v>52.092000842099999</v>
      </c>
      <c r="F31" s="31">
        <v>50.361996889120007</v>
      </c>
      <c r="G31" s="31">
        <v>49.929997324939997</v>
      </c>
      <c r="H31" s="31">
        <v>56.865996122359995</v>
      </c>
      <c r="I31" s="31">
        <v>68.037998676299992</v>
      </c>
      <c r="J31" s="31">
        <v>68.699997663499985</v>
      </c>
      <c r="K31" s="31">
        <v>65.090000629420004</v>
      </c>
      <c r="L31" s="31">
        <v>62.087997794140001</v>
      </c>
      <c r="M31" s="31">
        <v>58.526000380519996</v>
      </c>
      <c r="N31" s="31">
        <v>60.867998003960004</v>
      </c>
      <c r="O31" s="31">
        <v>58.75599980354</v>
      </c>
      <c r="P31" s="31">
        <v>60.939997434620004</v>
      </c>
      <c r="Q31" s="31">
        <v>61.585998535159995</v>
      </c>
      <c r="R31" s="31">
        <v>62.623998522759997</v>
      </c>
      <c r="S31" s="31">
        <v>62.070000171659991</v>
      </c>
      <c r="T31" s="31">
        <v>71.053999662399988</v>
      </c>
      <c r="U31" s="31">
        <v>86.775997281080009</v>
      </c>
      <c r="V31" s="31">
        <v>91.669997572880007</v>
      </c>
      <c r="W31" s="31">
        <v>89.913997054100008</v>
      </c>
      <c r="X31" s="31">
        <v>77.507996559139997</v>
      </c>
      <c r="Y31" s="32">
        <v>67.175999283780001</v>
      </c>
      <c r="Z31" s="33">
        <v>1546.19196057318</v>
      </c>
    </row>
    <row r="32">
      <c r="A32" s="30" t="s">
        <v>65</v>
      </c>
      <c r="B32" s="31">
        <v>58.753997087480009</v>
      </c>
      <c r="C32" s="31">
        <v>54.177996516240007</v>
      </c>
      <c r="D32" s="31">
        <v>53.653997182840001</v>
      </c>
      <c r="E32" s="31">
        <v>52.199998497960003</v>
      </c>
      <c r="F32" s="31">
        <v>49.667997658239997</v>
      </c>
      <c r="G32" s="31">
        <v>49.635998904699996</v>
      </c>
      <c r="H32" s="31">
        <v>54.377996921540003</v>
      </c>
      <c r="I32" s="31">
        <v>63.695996999740004</v>
      </c>
      <c r="J32" s="31">
        <v>65.991997718820002</v>
      </c>
      <c r="K32" s="31">
        <v>69.101998209960001</v>
      </c>
      <c r="L32" s="31">
        <v>65.0319993496</v>
      </c>
      <c r="M32" s="31">
        <v>64.50999677179999</v>
      </c>
      <c r="N32" s="31">
        <v>61.291998624800001</v>
      </c>
      <c r="O32" s="31">
        <v>62.131997942919995</v>
      </c>
      <c r="P32" s="31">
        <v>59.713998436939995</v>
      </c>
      <c r="Q32" s="31">
        <v>60.423997044560004</v>
      </c>
      <c r="R32" s="31">
        <v>58.875998854639995</v>
      </c>
      <c r="S32" s="31">
        <v>63.63399922848</v>
      </c>
      <c r="T32" s="31">
        <v>68.625998497019992</v>
      </c>
      <c r="U32" s="31">
        <v>78.933998942380001</v>
      </c>
      <c r="V32" s="31">
        <v>92.933997511860014</v>
      </c>
      <c r="W32" s="31">
        <v>89.959996938700002</v>
      </c>
      <c r="X32" s="31">
        <v>79.779997468000005</v>
      </c>
      <c r="Y32" s="32">
        <v>66.247996687899999</v>
      </c>
      <c r="Z32" s="33">
        <v>1543.3539479971203</v>
      </c>
    </row>
    <row r="33">
      <c r="A33" s="30" t="s">
        <v>66</v>
      </c>
      <c r="B33" s="31">
        <v>59.705996513360006</v>
      </c>
      <c r="C33" s="31">
        <v>53.793996572499992</v>
      </c>
      <c r="D33" s="31">
        <v>52.613997459400004</v>
      </c>
      <c r="E33" s="31">
        <v>51.115998625759993</v>
      </c>
      <c r="F33" s="31">
        <v>49.741999804980004</v>
      </c>
      <c r="G33" s="31">
        <v>50.215999782080004</v>
      </c>
      <c r="H33" s="31">
        <v>55.943998694419996</v>
      </c>
      <c r="I33" s="31">
        <v>66.245996952059997</v>
      </c>
      <c r="J33" s="31">
        <v>69.538000226020003</v>
      </c>
      <c r="K33" s="31">
        <v>66.277998685839989</v>
      </c>
      <c r="L33" s="31">
        <v>65.099996328359993</v>
      </c>
      <c r="M33" s="31">
        <v>62.075996398920005</v>
      </c>
      <c r="N33" s="31">
        <v>62.981998920440006</v>
      </c>
      <c r="O33" s="31">
        <v>62.543997168540002</v>
      </c>
      <c r="P33" s="31">
        <v>62.333998084060006</v>
      </c>
      <c r="Q33" s="31">
        <v>62.977996468540006</v>
      </c>
      <c r="R33" s="31">
        <v>64.015999436380014</v>
      </c>
      <c r="S33" s="31">
        <v>68.337997794159989</v>
      </c>
      <c r="T33" s="31">
        <v>68.293997645380003</v>
      </c>
      <c r="U33" s="31">
        <v>76.881998777380005</v>
      </c>
      <c r="V33" s="31">
        <v>87.043997645380003</v>
      </c>
      <c r="W33" s="31">
        <v>85.251998901359997</v>
      </c>
      <c r="X33" s="31">
        <v>76.829996705060012</v>
      </c>
      <c r="Y33" s="32">
        <v>64.74399864674001</v>
      </c>
      <c r="Z33" s="33">
        <v>1544.6079522371197</v>
      </c>
    </row>
    <row r="34">
      <c r="A34" s="30" t="s">
        <v>67</v>
      </c>
      <c r="B34" s="31">
        <v>54.618000984200002</v>
      </c>
      <c r="C34" s="31">
        <v>50.297999382020002</v>
      </c>
      <c r="D34" s="31">
        <v>49.797998368740004</v>
      </c>
      <c r="E34" s="31">
        <v>49.003998935239999</v>
      </c>
      <c r="F34" s="31">
        <v>47.803999483599995</v>
      </c>
      <c r="G34" s="31">
        <v>49.415998160839997</v>
      </c>
      <c r="H34" s="31">
        <v>53.30199897288</v>
      </c>
      <c r="I34" s="31">
        <v>66.209998726839999</v>
      </c>
      <c r="J34" s="31">
        <v>67.357999086380005</v>
      </c>
      <c r="K34" s="31">
        <v>63.301998376859991</v>
      </c>
      <c r="L34" s="31">
        <v>61.681997776019998</v>
      </c>
      <c r="M34" s="31">
        <v>63.769999146459995</v>
      </c>
      <c r="N34" s="31">
        <v>60.420000553139992</v>
      </c>
      <c r="O34" s="31">
        <v>61.063998937619992</v>
      </c>
      <c r="P34" s="31">
        <v>60.1440012455</v>
      </c>
      <c r="Q34" s="31">
        <v>61.659997701639995</v>
      </c>
      <c r="R34" s="31">
        <v>61.541998386380001</v>
      </c>
      <c r="S34" s="31">
        <v>64.435997605340006</v>
      </c>
      <c r="T34" s="31">
        <v>73.19400012493999</v>
      </c>
      <c r="U34" s="31">
        <v>81.761997938159993</v>
      </c>
      <c r="V34" s="31">
        <v>86.339998245239983</v>
      </c>
      <c r="W34" s="31">
        <v>78.207999467860006</v>
      </c>
      <c r="X34" s="31">
        <v>70.043998956680014</v>
      </c>
      <c r="Y34" s="32">
        <v>61.173999309540001</v>
      </c>
      <c r="Z34" s="33">
        <v>1496.5499758721201</v>
      </c>
    </row>
    <row r="35">
      <c r="A35" s="30" t="s">
        <v>68</v>
      </c>
      <c r="B35" s="31">
        <v>53.586000204100003</v>
      </c>
      <c r="C35" s="31">
        <v>50.105997920039997</v>
      </c>
      <c r="D35" s="31">
        <v>50.195997953400003</v>
      </c>
      <c r="E35" s="31">
        <v>48.825998604299997</v>
      </c>
      <c r="F35" s="31">
        <v>46.94599807262</v>
      </c>
      <c r="G35" s="31">
        <v>46.84599936008</v>
      </c>
      <c r="H35" s="31">
        <v>56.86799883842</v>
      </c>
      <c r="I35" s="31">
        <v>64.761999249460004</v>
      </c>
      <c r="J35" s="31">
        <v>69.931998848920003</v>
      </c>
      <c r="K35" s="31">
        <v>66.255998611439992</v>
      </c>
      <c r="L35" s="31">
        <v>64.083999395380005</v>
      </c>
      <c r="M35" s="31">
        <v>64.217996597300001</v>
      </c>
      <c r="N35" s="31">
        <v>57.933998107899995</v>
      </c>
      <c r="O35" s="31">
        <v>59.977996349339996</v>
      </c>
      <c r="P35" s="31">
        <v>59.788000583660001</v>
      </c>
      <c r="Q35" s="31">
        <v>56.929999589920001</v>
      </c>
      <c r="R35" s="31">
        <v>58.798000216479998</v>
      </c>
      <c r="S35" s="31">
        <v>64.365997910499999</v>
      </c>
      <c r="T35" s="31">
        <v>67.756000161180012</v>
      </c>
      <c r="U35" s="31">
        <v>83.845996856699998</v>
      </c>
      <c r="V35" s="31">
        <v>88.789996504779992</v>
      </c>
      <c r="W35" s="31">
        <v>87.059998512280004</v>
      </c>
      <c r="X35" s="31">
        <v>77.755996584880009</v>
      </c>
      <c r="Y35" s="32">
        <v>64.669999480240008</v>
      </c>
      <c r="Z35" s="33">
        <v>1510.2979645133198</v>
      </c>
    </row>
    <row r="36">
      <c r="A36" s="30" t="s">
        <v>69</v>
      </c>
      <c r="B36" s="31">
        <v>57.435998320580005</v>
      </c>
      <c r="C36" s="31">
        <v>54.323998093599997</v>
      </c>
      <c r="D36" s="31">
        <v>52.1459966898</v>
      </c>
      <c r="E36" s="31">
        <v>52.339997887620001</v>
      </c>
      <c r="F36" s="31">
        <v>50.783999264240002</v>
      </c>
      <c r="G36" s="31">
        <v>53.803998231880001</v>
      </c>
      <c r="H36" s="31">
        <v>56.049999594699997</v>
      </c>
      <c r="I36" s="31">
        <v>61.039999127400009</v>
      </c>
      <c r="J36" s="31">
        <v>70.417997241020004</v>
      </c>
      <c r="K36" s="31">
        <v>69.395998120320002</v>
      </c>
      <c r="L36" s="31">
        <v>68.505999445919997</v>
      </c>
      <c r="M36" s="31">
        <v>71.599999070180004</v>
      </c>
      <c r="N36" s="31">
        <v>72.843998670579992</v>
      </c>
      <c r="O36" s="31">
        <v>69.947996735580006</v>
      </c>
      <c r="P36" s="31">
        <v>67.325997352599998</v>
      </c>
      <c r="Q36" s="31">
        <v>71.353998780260014</v>
      </c>
      <c r="R36" s="31">
        <v>67.708000540740002</v>
      </c>
      <c r="S36" s="31">
        <v>69.069999456399998</v>
      </c>
      <c r="T36" s="31">
        <v>80.221998691540009</v>
      </c>
      <c r="U36" s="31">
        <v>87.161996960639996</v>
      </c>
      <c r="V36" s="31">
        <v>97.449997067460004</v>
      </c>
      <c r="W36" s="31">
        <v>91.761997342120011</v>
      </c>
      <c r="X36" s="31">
        <v>81.761997938159993</v>
      </c>
      <c r="Y36" s="32">
        <v>68.669998645779998</v>
      </c>
      <c r="Z36" s="33">
        <v>1643.1219592691202</v>
      </c>
    </row>
    <row r="37">
      <c r="A37" s="30" t="s">
        <v>70</v>
      </c>
      <c r="B37" s="31">
        <v>63.129997253420001</v>
      </c>
      <c r="C37" s="31">
        <v>59.307998418800004</v>
      </c>
      <c r="D37" s="31">
        <v>57.803997397419998</v>
      </c>
      <c r="E37" s="31">
        <v>55.06199896335999</v>
      </c>
      <c r="F37" s="31">
        <v>52.45599746704</v>
      </c>
      <c r="G37" s="31">
        <v>50.813999772060001</v>
      </c>
      <c r="H37" s="31">
        <v>58.249998092640006</v>
      </c>
      <c r="I37" s="31">
        <v>63.963997364039997</v>
      </c>
      <c r="J37" s="31">
        <v>75.389996171000007</v>
      </c>
      <c r="K37" s="31">
        <v>83.257997035979997</v>
      </c>
      <c r="L37" s="31">
        <v>86.029997467979996</v>
      </c>
      <c r="M37" s="31">
        <v>85.197997093200001</v>
      </c>
      <c r="N37" s="31">
        <v>80.101999640480003</v>
      </c>
      <c r="O37" s="31">
        <v>72.663998603819991</v>
      </c>
      <c r="P37" s="31">
        <v>70.565995573999999</v>
      </c>
      <c r="Q37" s="31">
        <v>71.520000696180006</v>
      </c>
      <c r="R37" s="31">
        <v>75.57199895382</v>
      </c>
      <c r="S37" s="31">
        <v>72.453999519359996</v>
      </c>
      <c r="T37" s="31">
        <v>77.581998705859988</v>
      </c>
      <c r="U37" s="31">
        <v>86.141997575760001</v>
      </c>
      <c r="V37" s="31">
        <v>93.685996532440015</v>
      </c>
      <c r="W37" s="31">
        <v>93.213996291160001</v>
      </c>
      <c r="X37" s="31">
        <v>78.311997652060001</v>
      </c>
      <c r="Y37" s="32">
        <v>67.205998301500003</v>
      </c>
      <c r="Z37" s="33">
        <v>1729.68395054338</v>
      </c>
    </row>
    <row r="38">
      <c r="A38" s="30" t="s">
        <v>71</v>
      </c>
      <c r="B38" s="31">
        <v>62.075999379160002</v>
      </c>
      <c r="C38" s="31">
        <v>56.241998076439998</v>
      </c>
      <c r="D38" s="31">
        <v>53.111997246740003</v>
      </c>
      <c r="E38" s="31">
        <v>51.737996935839995</v>
      </c>
      <c r="F38" s="31">
        <v>51.511999964700003</v>
      </c>
      <c r="G38" s="31">
        <v>52.0139977336</v>
      </c>
      <c r="H38" s="31">
        <v>61.320000886920006</v>
      </c>
      <c r="I38" s="31">
        <v>68.509998917580006</v>
      </c>
      <c r="J38" s="31">
        <v>68.663996458040003</v>
      </c>
      <c r="K38" s="31">
        <v>70.911997556679992</v>
      </c>
      <c r="L38" s="31">
        <v>69.609999656680017</v>
      </c>
      <c r="M38" s="31">
        <v>68.641996383679995</v>
      </c>
      <c r="N38" s="31">
        <v>64.783999323839993</v>
      </c>
      <c r="O38" s="31">
        <v>59.787997603420003</v>
      </c>
      <c r="P38" s="31">
        <v>60.865998268120002</v>
      </c>
      <c r="Q38" s="31">
        <v>61.686000227920005</v>
      </c>
      <c r="R38" s="31">
        <v>61.815997958179999</v>
      </c>
      <c r="S38" s="31">
        <v>67.845997214319993</v>
      </c>
      <c r="T38" s="31">
        <v>73.483997583380003</v>
      </c>
      <c r="U38" s="31">
        <v>80.46000003815999</v>
      </c>
      <c r="V38" s="31">
        <v>89.236000180239998</v>
      </c>
      <c r="W38" s="31">
        <v>88.709998130800003</v>
      </c>
      <c r="X38" s="31">
        <v>79.927998781200003</v>
      </c>
      <c r="Y38" s="32">
        <v>71.498000621800003</v>
      </c>
      <c r="Z38" s="33">
        <v>1594.4539651274404</v>
      </c>
    </row>
    <row r="39">
      <c r="A39" s="30" t="s">
        <v>72</v>
      </c>
      <c r="B39" s="31">
        <v>59.957998991000004</v>
      </c>
      <c r="C39" s="31">
        <v>56.270000338560003</v>
      </c>
      <c r="D39" s="31">
        <v>51.397997140879994</v>
      </c>
      <c r="E39" s="31">
        <v>49.559998512279996</v>
      </c>
      <c r="F39" s="31">
        <v>49.771998822699999</v>
      </c>
      <c r="G39" s="31">
        <v>52.835997939100011</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v>319.79399174452004</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1504.5839697122601</v>
      </c>
      <c r="C43" s="31">
        <v>1315.17597138882</v>
      </c>
      <c r="D43" s="31">
        <v>1266.9799566268998</v>
      </c>
      <c r="E43" s="31">
        <v>1233.9859694242798</v>
      </c>
      <c r="F43" s="31">
        <v>1216.2439718842602</v>
      </c>
      <c r="G43" s="31">
        <v>1209.5979675650601</v>
      </c>
      <c r="H43" s="31">
        <v>1280.0679653882398</v>
      </c>
      <c r="I43" s="31">
        <v>1473.191961646</v>
      </c>
      <c r="J43" s="31">
        <v>1572.20995724206</v>
      </c>
      <c r="K43" s="31">
        <v>1571.7779576778803</v>
      </c>
      <c r="L43" s="31">
        <v>1587.3479604720801</v>
      </c>
      <c r="M43" s="31">
        <v>1595.7219511271001</v>
      </c>
      <c r="N43" s="31">
        <v>1630.56196570406</v>
      </c>
      <c r="O43" s="31">
        <v>1597.4119514227805</v>
      </c>
      <c r="P43" s="31">
        <v>1597.1859663725002</v>
      </c>
      <c r="Q43" s="31">
        <v>1586.3939523696602</v>
      </c>
      <c r="R43" s="31">
        <v>1619.8899656534199</v>
      </c>
      <c r="S43" s="31">
        <v>1672.8479593992602</v>
      </c>
      <c r="T43" s="31">
        <v>1781.1639666557198</v>
      </c>
      <c r="U43" s="31">
        <v>2018.8779413700202</v>
      </c>
      <c r="V43" s="31">
        <v>2153.0239373445393</v>
      </c>
      <c r="W43" s="31">
        <v>2103.7879496813202</v>
      </c>
      <c r="X43" s="31">
        <v>1899.3879526853402</v>
      </c>
      <c r="Y43" s="32">
        <v>1636.87596619124</v>
      </c>
      <c r="Z43" s="33">
        <v>38124.295035004812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